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370"/>
  </bookViews>
  <sheets>
    <sheet name="Sheet1" sheetId="1" r:id="rId1"/>
  </sheets>
  <calcPr calcId="125725" concurrentCalc="0"/>
</workbook>
</file>

<file path=xl/sharedStrings.xml><?xml version="1.0" encoding="utf-8"?>
<sst xmlns="http://schemas.openxmlformats.org/spreadsheetml/2006/main" count="344" uniqueCount="235">
  <si>
    <t>附表2-2017届毕业生就业情况明细表</t>
  </si>
  <si>
    <t>学院：金融学院</t>
  </si>
  <si>
    <t>学历：本科</t>
  </si>
  <si>
    <t>统计时间：2017.6.8</t>
  </si>
  <si>
    <t>年级</t>
  </si>
  <si>
    <t>学 号</t>
  </si>
  <si>
    <t>姓名</t>
  </si>
  <si>
    <t>生源地</t>
  </si>
  <si>
    <t>联系电话</t>
  </si>
  <si>
    <t>毕业去向</t>
  </si>
  <si>
    <t>就业单位名称（全称）</t>
  </si>
  <si>
    <t>单位组织机构代码</t>
  </si>
  <si>
    <t>单位性质</t>
  </si>
  <si>
    <t>单位地址</t>
  </si>
  <si>
    <t>单位联系人</t>
  </si>
  <si>
    <t>金融13-1班</t>
  </si>
  <si>
    <t>201305000490</t>
  </si>
  <si>
    <t>杜晓倩</t>
  </si>
  <si>
    <t>云南省大理白族自治州大理市</t>
  </si>
  <si>
    <t>18487263058</t>
  </si>
  <si>
    <t>协议</t>
  </si>
  <si>
    <t>兴业银行股份有限公司昆明分行</t>
  </si>
  <si>
    <t>911530000781687668Q</t>
  </si>
  <si>
    <t>其他企业</t>
  </si>
  <si>
    <t>云南省昆明市金碧路363号</t>
  </si>
  <si>
    <t>黄琳</t>
  </si>
  <si>
    <t>0871-63061985</t>
  </si>
  <si>
    <t>201305001044</t>
  </si>
  <si>
    <t>潘昱幸</t>
  </si>
  <si>
    <t>云南省玉溪市红塔区</t>
  </si>
  <si>
    <t>13708673696</t>
  </si>
  <si>
    <t>云南红塔银行股份有限公司</t>
  </si>
  <si>
    <t>915304007273246550</t>
  </si>
  <si>
    <t>国有企业</t>
  </si>
  <si>
    <t>云南省昆明市世博路低碳中心A座15楼</t>
  </si>
  <si>
    <t>李女士</t>
  </si>
  <si>
    <t>0871-65236581</t>
  </si>
  <si>
    <t>201305001212</t>
  </si>
  <si>
    <t>焦丽嘉</t>
  </si>
  <si>
    <t>湖南省邵阳市隆回县</t>
  </si>
  <si>
    <t>18206880796</t>
  </si>
  <si>
    <t>中国银行股份有限公司湖南省分行</t>
  </si>
  <si>
    <t>88376164-6</t>
  </si>
  <si>
    <t>湖南省长沙市芙蓉中路一段593号</t>
  </si>
  <si>
    <t>孟岩</t>
  </si>
  <si>
    <t>0731-82580552</t>
  </si>
  <si>
    <t>201305003979</t>
  </si>
  <si>
    <t>王春晖</t>
  </si>
  <si>
    <t>山东省临沂市兰山区</t>
  </si>
  <si>
    <t>18487162690</t>
  </si>
  <si>
    <t>升学</t>
  </si>
  <si>
    <t>Fordham University（福特汉姆大学）</t>
  </si>
  <si>
    <t>高等教育单位</t>
  </si>
  <si>
    <t>美国纽约市</t>
  </si>
  <si>
    <t>Office of Graduate Admissions</t>
  </si>
  <si>
    <t>(212)6366200</t>
  </si>
  <si>
    <t>保险13-1</t>
  </si>
  <si>
    <t>肖瑞林</t>
  </si>
  <si>
    <t>云南省曲靖市会泽县</t>
  </si>
  <si>
    <t>13648868743</t>
  </si>
  <si>
    <t>永诚财产保险股份有限公司昆明支公司</t>
  </si>
  <si>
    <t>913100007109328220</t>
  </si>
  <si>
    <t>云南省昆明市西昌路118号附1号</t>
  </si>
  <si>
    <t>田利红</t>
  </si>
  <si>
    <t>0871-68071771</t>
  </si>
  <si>
    <t>李应生</t>
  </si>
  <si>
    <t>13759428435</t>
  </si>
  <si>
    <t>中国平安财产保险云南分公司</t>
  </si>
  <si>
    <t>915300007452857686</t>
  </si>
  <si>
    <t>私企</t>
  </si>
  <si>
    <t>云南省昆明市二环西路222号</t>
  </si>
  <si>
    <t>杨好</t>
  </si>
  <si>
    <t>087168179762</t>
  </si>
  <si>
    <t>201305001296</t>
  </si>
  <si>
    <t>万迪</t>
  </si>
  <si>
    <t>云南省红河州开远市羊街乡</t>
  </si>
  <si>
    <t>18487243733</t>
  </si>
  <si>
    <t>中国平安人寿保险股份有限公司云南分公司</t>
  </si>
  <si>
    <t>915300009165369051</t>
  </si>
  <si>
    <t>昆明市西山区蓝光昆仑中心</t>
  </si>
  <si>
    <t>宁太宇</t>
  </si>
  <si>
    <t>李娟</t>
  </si>
  <si>
    <t>云南省曲靖市马龙县</t>
  </si>
  <si>
    <t>15559677674</t>
  </si>
  <si>
    <t xml:space="preserve">  邓利</t>
  </si>
  <si>
    <t>云南省昭通市镇雄县</t>
  </si>
  <si>
    <t>18487209429</t>
  </si>
  <si>
    <t>201305001304</t>
  </si>
  <si>
    <t>李柱仙</t>
  </si>
  <si>
    <t>云南省曲靖市富源县墨红镇</t>
  </si>
  <si>
    <t>18214645360</t>
  </si>
  <si>
    <t>诚泰财产保险股份有限公司云南分公司</t>
  </si>
  <si>
    <t>915300000546747214</t>
  </si>
  <si>
    <t>云南省昆明市西山区日新中路360号凯旋大厦</t>
  </si>
  <si>
    <t>郭丽红</t>
  </si>
  <si>
    <t>0871-64622547</t>
  </si>
  <si>
    <t>杨正梅</t>
  </si>
  <si>
    <t>云南省楚雄彝族自治州武定县</t>
  </si>
  <si>
    <t>15877920561</t>
  </si>
  <si>
    <t>中国大地财产保险股份有限公司云南分公司</t>
  </si>
  <si>
    <t>915300007638921667</t>
  </si>
  <si>
    <t>云南省昆明市北京路408号达阵广场4-5层</t>
  </si>
  <si>
    <t>毛芬</t>
  </si>
  <si>
    <t>087163183083</t>
  </si>
  <si>
    <t>杨美瑞</t>
  </si>
  <si>
    <t>云南省大理白族自治州云龙县</t>
  </si>
  <si>
    <t>18288280532</t>
  </si>
  <si>
    <t>金工13-1</t>
  </si>
  <si>
    <t>201305000575</t>
  </si>
  <si>
    <t>王建树</t>
  </si>
  <si>
    <t>云南省红河州石屏县</t>
  </si>
  <si>
    <t>15559900922</t>
  </si>
  <si>
    <t>中国建设银行股份有限公司云南省分行</t>
  </si>
  <si>
    <t>62260830-1</t>
  </si>
  <si>
    <t>云南省昆明市</t>
  </si>
  <si>
    <t>刘宇钒</t>
  </si>
  <si>
    <t>0871-63060081</t>
  </si>
  <si>
    <t>孔繁嘉</t>
  </si>
  <si>
    <t>云南省昆明市西山区</t>
  </si>
  <si>
    <t>18388073387</t>
  </si>
  <si>
    <t>The university of Exeter</t>
  </si>
  <si>
    <t>201305001312</t>
  </si>
  <si>
    <t>唐城</t>
  </si>
  <si>
    <t>福建省宁德市蕉城区</t>
  </si>
  <si>
    <t>18687824025</t>
  </si>
  <si>
    <t>91530000781687668Q</t>
  </si>
  <si>
    <t>金融13-2</t>
  </si>
  <si>
    <t>201305001091</t>
  </si>
  <si>
    <t>赵伊迪</t>
  </si>
  <si>
    <t>河南省焦作市山阳区</t>
  </si>
  <si>
    <t xml:space="preserve">13114273225 </t>
  </si>
  <si>
    <t>诺丁汉大学</t>
  </si>
  <si>
    <t>201305001231</t>
  </si>
  <si>
    <t>欧阳超康</t>
  </si>
  <si>
    <t>湖南省桂阳县</t>
  </si>
  <si>
    <t>孟老师</t>
  </si>
  <si>
    <t>0731-82580641</t>
  </si>
  <si>
    <t>201305001240</t>
  </si>
  <si>
    <t>陈亚亚</t>
  </si>
  <si>
    <t>重庆市开州区</t>
  </si>
  <si>
    <t>中信建投证券股份有限公司西安雁展路证券营业部</t>
  </si>
  <si>
    <t>91610133321947588H</t>
  </si>
  <si>
    <t>西安市雁塔区雁展路华侨城天鹅堡</t>
  </si>
  <si>
    <t>惠晓露</t>
  </si>
  <si>
    <t>029-89669572</t>
  </si>
  <si>
    <t>201305002750</t>
  </si>
  <si>
    <t>袁聪</t>
  </si>
  <si>
    <t>15211826818</t>
  </si>
  <si>
    <t>云南省昆明市金碧路306号</t>
  </si>
  <si>
    <t>201305003733</t>
  </si>
  <si>
    <t>张莉</t>
  </si>
  <si>
    <t>河南省驻马店市泌阳县</t>
  </si>
  <si>
    <t>郑州大学</t>
  </si>
  <si>
    <t>10459</t>
  </si>
  <si>
    <t>201305004031</t>
  </si>
  <si>
    <t xml:space="preserve">钱唯一
</t>
  </si>
  <si>
    <t>山东省泰安市</t>
  </si>
  <si>
    <t xml:space="preserve">13456130245 </t>
  </si>
  <si>
    <t>澳大利亚悉尼大学</t>
  </si>
  <si>
    <t>201305004126</t>
  </si>
  <si>
    <t xml:space="preserve"> 陈琪琪</t>
  </si>
  <si>
    <t>浙江省宁波市鄞州区</t>
  </si>
  <si>
    <t>1373508663</t>
  </si>
  <si>
    <t>中国银行股份有限公司宁波市分行</t>
  </si>
  <si>
    <t>14406638-3</t>
  </si>
  <si>
    <t>国企</t>
  </si>
  <si>
    <t>浙江宁波</t>
  </si>
  <si>
    <t>于岚</t>
  </si>
  <si>
    <t>0871-87196666</t>
  </si>
  <si>
    <t xml:space="preserve">201305002217
</t>
  </si>
  <si>
    <t>邱乔萍</t>
  </si>
  <si>
    <t>江西省赣州市于都县</t>
  </si>
  <si>
    <t>18487102900</t>
  </si>
  <si>
    <t>广东财经大学</t>
  </si>
  <si>
    <t>卓金13-1</t>
  </si>
  <si>
    <t>201305000506</t>
  </si>
  <si>
    <t>李宛霏</t>
  </si>
  <si>
    <t>云南省楚雄彝族自治州禄丰县金山镇金山南路</t>
  </si>
  <si>
    <t>18487223218</t>
  </si>
  <si>
    <t>云南省楚雄州禄丰县国家税务局</t>
  </si>
  <si>
    <t>62260027-0</t>
  </si>
  <si>
    <t>云南省禄丰县金山镇侏罗纪大街禄丰县国税局</t>
  </si>
  <si>
    <t>08784132167</t>
  </si>
  <si>
    <t>201305001310</t>
  </si>
  <si>
    <t>郭垠</t>
  </si>
  <si>
    <t>福建省福州市</t>
  </si>
  <si>
    <t>13095356265</t>
  </si>
  <si>
    <t>合同</t>
  </si>
  <si>
    <t>中国太平洋财产保险股份有限公司福建分公司</t>
  </si>
  <si>
    <t>福建省福州市鼓楼区</t>
  </si>
  <si>
    <t>杨倩</t>
  </si>
  <si>
    <t>18506052016</t>
  </si>
  <si>
    <t>201305004064</t>
  </si>
  <si>
    <t>李奕蝶</t>
  </si>
  <si>
    <t>15559679373</t>
  </si>
  <si>
    <t>宁波市海曙区国家税务局</t>
  </si>
  <si>
    <t>002945710</t>
  </si>
  <si>
    <t>刘明明</t>
  </si>
  <si>
    <t>057487191605</t>
  </si>
  <si>
    <t>201305000548</t>
  </si>
  <si>
    <t>熊梦州</t>
  </si>
  <si>
    <t>云南省红河州蒙自市</t>
  </si>
  <si>
    <t>15559622577</t>
  </si>
  <si>
    <t>云南省城乡建设投资有限公司</t>
  </si>
  <si>
    <t>袁芳芳</t>
  </si>
  <si>
    <t>13888270828</t>
  </si>
  <si>
    <t>卓金13-1</t>
    <phoneticPr fontId="29" type="noConversion"/>
  </si>
  <si>
    <t>201305000571</t>
    <phoneticPr fontId="29" type="noConversion"/>
  </si>
  <si>
    <t>马博彦</t>
  </si>
  <si>
    <t>18388214875</t>
  </si>
  <si>
    <t>中国人寿云南分公司</t>
  </si>
  <si>
    <t>国托大厦6楼</t>
  </si>
  <si>
    <t>苟红</t>
  </si>
  <si>
    <t>18082918009</t>
  </si>
  <si>
    <t>201305001232</t>
  </si>
  <si>
    <t>周心愉</t>
  </si>
  <si>
    <t>江苏省苏州市</t>
  </si>
  <si>
    <t>15969456261</t>
  </si>
  <si>
    <t>悉尼大学</t>
  </si>
  <si>
    <t>出国出境</t>
  </si>
  <si>
    <t>澳大利亚</t>
  </si>
  <si>
    <t>环晶晶</t>
  </si>
  <si>
    <t>18036395631</t>
  </si>
  <si>
    <t>201305001235</t>
  </si>
  <si>
    <t>何悦</t>
  </si>
  <si>
    <t>江西省南昌市西湖区</t>
  </si>
  <si>
    <t>18487223318</t>
  </si>
  <si>
    <t>美国纽约曼哈顿</t>
  </si>
  <si>
    <t>201305001318</t>
  </si>
  <si>
    <t>费锦毓</t>
  </si>
  <si>
    <t>江苏省苏州市沧浪区</t>
  </si>
  <si>
    <t>18487276471</t>
  </si>
  <si>
    <t>中国工商银行道前支行</t>
  </si>
  <si>
    <t>江苏省苏州市人民路1008号</t>
  </si>
  <si>
    <t xml:space="preserve">天津市静海县南泰北里十六号
</t>
    <phoneticPr fontId="29" type="noConversion"/>
  </si>
</sst>
</file>

<file path=xl/styles.xml><?xml version="1.0" encoding="utf-8"?>
<styleSheet xmlns="http://schemas.openxmlformats.org/spreadsheetml/2006/main">
  <numFmts count="4">
    <numFmt numFmtId="176" formatCode="0_ "/>
    <numFmt numFmtId="177" formatCode="[$-804]General"/>
    <numFmt numFmtId="178" formatCode="0_);\(0\)"/>
    <numFmt numFmtId="179" formatCode="[$￥-804]#,##0.00;[Red]&quot;-&quot;[$￥-804]#,##0.00"/>
  </numFmts>
  <fonts count="38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8"/>
      <name val="新宋体"/>
      <charset val="134"/>
    </font>
    <font>
      <sz val="11"/>
      <name val="黑体"/>
      <charset val="134"/>
    </font>
    <font>
      <sz val="12"/>
      <name val="黑体"/>
      <charset val="134"/>
    </font>
    <font>
      <b/>
      <sz val="10"/>
      <name val="宋体"/>
      <charset val="134"/>
    </font>
    <font>
      <b/>
      <sz val="10"/>
      <name val="新宋体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0"/>
      <color theme="1"/>
      <name val="宋体"/>
      <family val="3"/>
      <charset val="134"/>
    </font>
    <font>
      <sz val="11"/>
      <color theme="1"/>
      <name val="新宋体"/>
      <family val="3"/>
      <charset val="134"/>
    </font>
    <font>
      <sz val="11"/>
      <color theme="1"/>
      <name val="新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name val="新宋体"/>
      <family val="3"/>
      <charset val="134"/>
    </font>
    <font>
      <sz val="11"/>
      <name val="宋体"/>
      <family val="3"/>
      <charset val="134"/>
    </font>
    <font>
      <sz val="11"/>
      <color indexed="8"/>
      <name val="新宋体"/>
      <family val="3"/>
      <charset val="134"/>
    </font>
    <font>
      <sz val="11"/>
      <color indexed="8"/>
      <name val="宋体"/>
      <family val="3"/>
      <charset val="134"/>
    </font>
    <font>
      <u/>
      <sz val="11"/>
      <color rgb="FF0463C1"/>
      <name val="宋体"/>
      <family val="3"/>
      <charset val="134"/>
    </font>
    <font>
      <sz val="11"/>
      <color indexed="8"/>
      <name val="华文中宋"/>
      <charset val="134"/>
    </font>
    <font>
      <u/>
      <sz val="11"/>
      <color rgb="FF0463C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2"/>
      <color theme="1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等线"/>
      <charset val="134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新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7" fontId="26" fillId="0" borderId="0">
      <alignment vertical="center"/>
    </xf>
    <xf numFmtId="177" fontId="2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0" fontId="31" fillId="0" borderId="0">
      <alignment horizontal="center" vertical="center"/>
    </xf>
    <xf numFmtId="0" fontId="31" fillId="0" borderId="0">
      <alignment horizontal="center" vertical="center" textRotation="90"/>
    </xf>
    <xf numFmtId="0" fontId="32" fillId="0" borderId="0">
      <alignment vertical="center"/>
    </xf>
    <xf numFmtId="179" fontId="32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177" fontId="26" fillId="0" borderId="0">
      <alignment vertical="center"/>
    </xf>
    <xf numFmtId="0" fontId="30" fillId="0" borderId="0">
      <alignment vertical="center"/>
    </xf>
    <xf numFmtId="177" fontId="26" fillId="0" borderId="0">
      <alignment vertical="center"/>
    </xf>
    <xf numFmtId="0" fontId="23" fillId="0" borderId="0"/>
    <xf numFmtId="0" fontId="18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0" fontId="3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0" fillId="0" borderId="0">
      <alignment vertical="center"/>
    </xf>
    <xf numFmtId="0" fontId="3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177" fontId="26" fillId="0" borderId="0">
      <alignment vertical="center"/>
    </xf>
    <xf numFmtId="177" fontId="2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6" fillId="0" borderId="0">
      <alignment vertical="center"/>
    </xf>
    <xf numFmtId="0" fontId="30" fillId="0" borderId="0">
      <alignment vertical="center"/>
    </xf>
    <xf numFmtId="177" fontId="26" fillId="0" borderId="0">
      <alignment vertical="center"/>
    </xf>
    <xf numFmtId="0" fontId="23" fillId="0" borderId="0"/>
    <xf numFmtId="0" fontId="18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3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" xfId="5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top" wrapText="1"/>
    </xf>
    <xf numFmtId="0" fontId="9" fillId="0" borderId="3" xfId="5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8" fontId="9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9" fillId="0" borderId="3" xfId="8" applyNumberFormat="1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8" fontId="9" fillId="0" borderId="3" xfId="2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/>
    </xf>
    <xf numFmtId="178" fontId="12" fillId="0" borderId="3" xfId="2" applyNumberFormat="1" applyFont="1" applyFill="1" applyBorder="1" applyAlignment="1">
      <alignment horizontal="center" vertical="center" wrapText="1"/>
    </xf>
    <xf numFmtId="178" fontId="12" fillId="0" borderId="3" xfId="2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178" fontId="12" fillId="0" borderId="3" xfId="0" applyNumberFormat="1" applyFont="1" applyFill="1" applyBorder="1" applyAlignment="1">
      <alignment horizontal="center" vertical="center" wrapText="1"/>
    </xf>
    <xf numFmtId="178" fontId="12" fillId="0" borderId="3" xfId="0" applyNumberFormat="1" applyFont="1" applyFill="1" applyBorder="1" applyAlignment="1">
      <alignment horizontal="center" vertical="center" wrapText="1"/>
    </xf>
    <xf numFmtId="176" fontId="10" fillId="0" borderId="3" xfId="9" applyNumberFormat="1" applyFont="1" applyFill="1" applyBorder="1" applyAlignment="1">
      <alignment horizontal="center" vertical="center"/>
    </xf>
    <xf numFmtId="178" fontId="12" fillId="0" borderId="3" xfId="6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10" fillId="0" borderId="3" xfId="8" applyNumberFormat="1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13" fillId="0" borderId="3" xfId="4" applyNumberFormat="1" applyFont="1" applyFill="1" applyBorder="1" applyAlignment="1">
      <alignment horizontal="center" vertical="center"/>
    </xf>
    <xf numFmtId="178" fontId="13" fillId="0" borderId="3" xfId="6" applyNumberFormat="1" applyFont="1" applyFill="1" applyBorder="1" applyAlignment="1">
      <alignment horizontal="center" vertical="center" wrapText="1"/>
    </xf>
    <xf numFmtId="49" fontId="13" fillId="0" borderId="3" xfId="4" applyNumberFormat="1" applyFont="1" applyFill="1" applyBorder="1" applyAlignment="1">
      <alignment horizontal="center" vertical="center" wrapText="1"/>
    </xf>
    <xf numFmtId="178" fontId="14" fillId="0" borderId="3" xfId="4" applyNumberFormat="1" applyFont="1" applyFill="1" applyBorder="1" applyAlignment="1">
      <alignment horizontal="center" vertical="center" wrapText="1"/>
    </xf>
    <xf numFmtId="49" fontId="14" fillId="0" borderId="3" xfId="4" applyNumberFormat="1" applyFont="1" applyFill="1" applyBorder="1" applyAlignment="1">
      <alignment horizontal="center" vertical="center" wrapText="1"/>
    </xf>
    <xf numFmtId="0" fontId="14" fillId="0" borderId="3" xfId="4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178" fontId="0" fillId="0" borderId="3" xfId="2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178" fontId="0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178" fontId="13" fillId="0" borderId="3" xfId="2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178" fontId="14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78" fontId="9" fillId="0" borderId="3" xfId="7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 wrapText="1"/>
    </xf>
    <xf numFmtId="178" fontId="15" fillId="0" borderId="0" xfId="4" applyNumberFormat="1" applyFont="1" applyBorder="1" applyAlignment="1">
      <alignment horizontal="center" vertical="center" wrapText="1"/>
    </xf>
    <xf numFmtId="178" fontId="15" fillId="0" borderId="0" xfId="1" applyNumberFormat="1" applyFont="1" applyBorder="1" applyAlignment="1">
      <alignment horizontal="center" vertical="center" wrapText="1"/>
    </xf>
    <xf numFmtId="0" fontId="16" fillId="0" borderId="0" xfId="4" applyFont="1" applyBorder="1" applyAlignment="1">
      <alignment horizontal="center" vertical="center"/>
    </xf>
    <xf numFmtId="178" fontId="17" fillId="0" borderId="0" xfId="4" applyNumberFormat="1" applyFont="1" applyBorder="1" applyAlignment="1">
      <alignment horizontal="center" vertical="center" wrapText="1"/>
    </xf>
    <xf numFmtId="178" fontId="17" fillId="0" borderId="0" xfId="1" applyNumberFormat="1" applyFont="1" applyBorder="1" applyAlignment="1">
      <alignment horizontal="center" vertical="center" wrapText="1"/>
    </xf>
    <xf numFmtId="0" fontId="18" fillId="0" borderId="0" xfId="4" applyFont="1" applyBorder="1" applyAlignment="1">
      <alignment horizontal="center" vertical="center"/>
    </xf>
    <xf numFmtId="178" fontId="2" fillId="2" borderId="0" xfId="0" applyNumberFormat="1" applyFont="1" applyFill="1" applyBorder="1" applyAlignment="1">
      <alignment horizontal="center" vertical="center" wrapText="1"/>
    </xf>
    <xf numFmtId="178" fontId="2" fillId="2" borderId="0" xfId="7" applyNumberFormat="1" applyFont="1" applyFill="1" applyBorder="1" applyAlignment="1">
      <alignment horizontal="center" vertical="center" wrapText="1"/>
    </xf>
    <xf numFmtId="178" fontId="17" fillId="0" borderId="0" xfId="0" applyNumberFormat="1" applyFont="1" applyFill="1" applyBorder="1" applyAlignment="1">
      <alignment horizontal="center" vertical="center" wrapText="1"/>
    </xf>
    <xf numFmtId="178" fontId="17" fillId="0" borderId="0" xfId="7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49" fontId="16" fillId="0" borderId="0" xfId="4" applyNumberFormat="1" applyFont="1" applyBorder="1" applyAlignment="1">
      <alignment horizontal="center" vertical="center"/>
    </xf>
    <xf numFmtId="0" fontId="19" fillId="0" borderId="0" xfId="10" applyFont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8" fillId="0" borderId="0" xfId="4" applyNumberFormat="1" applyFont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49" fontId="18" fillId="2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76" fontId="9" fillId="0" borderId="3" xfId="0" quotePrefix="1" applyNumberFormat="1" applyFont="1" applyFill="1" applyBorder="1" applyAlignment="1" applyProtection="1">
      <alignment horizontal="center" vertical="center"/>
      <protection locked="0"/>
    </xf>
    <xf numFmtId="0" fontId="9" fillId="0" borderId="3" xfId="0" quotePrefix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35" fillId="3" borderId="3" xfId="0" applyFont="1" applyFill="1" applyBorder="1" applyAlignment="1">
      <alignment horizontal="center" vertical="center"/>
    </xf>
    <xf numFmtId="49" fontId="36" fillId="3" borderId="3" xfId="0" applyNumberFormat="1" applyFont="1" applyFill="1" applyBorder="1">
      <alignment vertical="center"/>
    </xf>
    <xf numFmtId="178" fontId="37" fillId="3" borderId="3" xfId="42" applyNumberFormat="1" applyFont="1" applyFill="1" applyBorder="1" applyAlignment="1">
      <alignment horizontal="center" vertical="center" wrapText="1"/>
    </xf>
    <xf numFmtId="0" fontId="36" fillId="3" borderId="3" xfId="0" applyFont="1" applyFill="1" applyBorder="1" applyAlignment="1">
      <alignment vertical="center" wrapText="1"/>
    </xf>
    <xf numFmtId="49" fontId="37" fillId="3" borderId="3" xfId="11" applyNumberFormat="1" applyFont="1" applyFill="1" applyBorder="1" applyAlignment="1">
      <alignment horizontal="center" vertical="center" wrapText="1"/>
    </xf>
    <xf numFmtId="178" fontId="37" fillId="3" borderId="3" xfId="11" applyNumberFormat="1" applyFont="1" applyFill="1" applyBorder="1" applyAlignment="1">
      <alignment horizontal="center" vertical="center" wrapText="1"/>
    </xf>
    <xf numFmtId="178" fontId="37" fillId="3" borderId="3" xfId="36" applyNumberFormat="1" applyFont="1" applyFill="1" applyBorder="1" applyAlignment="1">
      <alignment horizontal="center" vertical="center" wrapText="1"/>
    </xf>
    <xf numFmtId="0" fontId="36" fillId="3" borderId="3" xfId="0" applyFont="1" applyFill="1" applyBorder="1">
      <alignment vertical="center"/>
    </xf>
    <xf numFmtId="178" fontId="37" fillId="3" borderId="3" xfId="11" applyNumberFormat="1" applyFont="1" applyFill="1" applyBorder="1" applyAlignment="1">
      <alignment vertical="center" wrapText="1"/>
    </xf>
    <xf numFmtId="0" fontId="36" fillId="3" borderId="3" xfId="0" applyFont="1" applyFill="1" applyBorder="1" applyAlignment="1">
      <alignment horizontal="center" vertical="center"/>
    </xf>
    <xf numFmtId="49" fontId="37" fillId="3" borderId="3" xfId="11" applyNumberFormat="1" applyFont="1" applyFill="1" applyBorder="1" applyAlignment="1">
      <alignment horizontal="center" vertical="center"/>
    </xf>
    <xf numFmtId="178" fontId="37" fillId="3" borderId="3" xfId="43" applyNumberFormat="1" applyFont="1" applyFill="1" applyBorder="1" applyAlignment="1">
      <alignment horizontal="center" vertical="center" wrapText="1"/>
    </xf>
    <xf numFmtId="0" fontId="35" fillId="3" borderId="3" xfId="11" applyFont="1" applyFill="1" applyBorder="1" applyAlignment="1">
      <alignment horizontal="center" vertical="center"/>
    </xf>
  </cellXfs>
  <cellStyles count="74">
    <cellStyle name="Excel Built-in Normal" xfId="12"/>
    <cellStyle name="Excel Built-in Normal 2" xfId="13"/>
    <cellStyle name="Excel Built-in Normal 2 2" xfId="52"/>
    <cellStyle name="Excel Built-in Normal 3" xfId="14"/>
    <cellStyle name="Excel Built-in Normal 3 2" xfId="53"/>
    <cellStyle name="Excel Built-in Normal 4" xfId="51"/>
    <cellStyle name="Heading" xfId="15"/>
    <cellStyle name="Heading1" xfId="16"/>
    <cellStyle name="Result" xfId="17"/>
    <cellStyle name="Result2" xfId="18"/>
    <cellStyle name="百分比 2" xfId="19"/>
    <cellStyle name="常规" xfId="0" builtinId="0"/>
    <cellStyle name="常规 10" xfId="11"/>
    <cellStyle name="常规 2" xfId="8"/>
    <cellStyle name="常规 2 2" xfId="20"/>
    <cellStyle name="常规 2 2 2" xfId="21"/>
    <cellStyle name="常规 2 2 2 2" xfId="55"/>
    <cellStyle name="常规 2 2 3" xfId="54"/>
    <cellStyle name="常规 2 3" xfId="22"/>
    <cellStyle name="常规 2 3 2" xfId="56"/>
    <cellStyle name="常规 2 4" xfId="23"/>
    <cellStyle name="常规 2 4 2" xfId="57"/>
    <cellStyle name="常规 2 5" xfId="48"/>
    <cellStyle name="常规 3" xfId="9"/>
    <cellStyle name="常规 3 2" xfId="24"/>
    <cellStyle name="常规 3 2 2" xfId="25"/>
    <cellStyle name="常规 3 2 2 2" xfId="26"/>
    <cellStyle name="常规 3 2 2 2 2" xfId="60"/>
    <cellStyle name="常规 3 2 2 3" xfId="27"/>
    <cellStyle name="常规 3 2 2 3 2" xfId="61"/>
    <cellStyle name="常规 3 2 2 4" xfId="59"/>
    <cellStyle name="常规 3 2 3" xfId="28"/>
    <cellStyle name="常规 3 2 3 2" xfId="62"/>
    <cellStyle name="常规 3 2 4" xfId="29"/>
    <cellStyle name="常规 3 2 4 2" xfId="63"/>
    <cellStyle name="常规 3 2 5" xfId="58"/>
    <cellStyle name="常规 3 3" xfId="30"/>
    <cellStyle name="常规 3 3 2" xfId="64"/>
    <cellStyle name="常规 3 4" xfId="31"/>
    <cellStyle name="常规 3 4 2" xfId="65"/>
    <cellStyle name="常规 3 5" xfId="49"/>
    <cellStyle name="常规 4" xfId="32"/>
    <cellStyle name="常规 4 2" xfId="33"/>
    <cellStyle name="常规 4 2 2" xfId="67"/>
    <cellStyle name="常规 4 3" xfId="34"/>
    <cellStyle name="常规 4 3 2" xfId="68"/>
    <cellStyle name="常规 4 4" xfId="66"/>
    <cellStyle name="常规 5" xfId="35"/>
    <cellStyle name="常规 6" xfId="4"/>
    <cellStyle name="常规 6 2" xfId="36"/>
    <cellStyle name="常规 6 3" xfId="37"/>
    <cellStyle name="常规 6 3 2" xfId="69"/>
    <cellStyle name="常规 7" xfId="38"/>
    <cellStyle name="常规 7 2" xfId="70"/>
    <cellStyle name="常规 8" xfId="5"/>
    <cellStyle name="常规 8 2" xfId="40"/>
    <cellStyle name="常规 8 2 2" xfId="71"/>
    <cellStyle name="常规 8 3" xfId="39"/>
    <cellStyle name="常规 8 4" xfId="47"/>
    <cellStyle name="常规 9" xfId="41"/>
    <cellStyle name="常规_Sheet1_15" xfId="7"/>
    <cellStyle name="常规_Sheet1_15 2" xfId="1"/>
    <cellStyle name="常规_Sheet1_6" xfId="2"/>
    <cellStyle name="常规_Sheet1_6 2" xfId="6"/>
    <cellStyle name="常规_Sheet1_6 2 2" xfId="43"/>
    <cellStyle name="常规_Sheet1_6 5" xfId="42"/>
    <cellStyle name="超链接" xfId="3" builtinId="8"/>
    <cellStyle name="超链接 2" xfId="10"/>
    <cellStyle name="超链接 2 2" xfId="50"/>
    <cellStyle name="超链接 3" xfId="44"/>
    <cellStyle name="超链接 3 2" xfId="72"/>
    <cellStyle name="超链接 4" xfId="45"/>
    <cellStyle name="超链接 4 2" xfId="73"/>
    <cellStyle name="超链接 5" xfId="46"/>
  </cellStyles>
  <dxfs count="0"/>
  <tableStyles count="0" defaultTableStyle="TableStyleMedium2" defaultPivotStyle="PivotStyleLight16"/>
  <colors>
    <mruColors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34"/>
  <sheetViews>
    <sheetView tabSelected="1" topLeftCell="A18" workbookViewId="0">
      <selection activeCell="E37" sqref="E37"/>
    </sheetView>
  </sheetViews>
  <sheetFormatPr defaultColWidth="9" defaultRowHeight="13.5"/>
  <cols>
    <col min="1" max="1" width="16" customWidth="1"/>
    <col min="2" max="2" width="13.75" customWidth="1"/>
    <col min="4" max="4" width="27.5" customWidth="1"/>
    <col min="5" max="5" width="12.625" customWidth="1"/>
    <col min="7" max="7" width="40" customWidth="1"/>
    <col min="8" max="8" width="19.625" customWidth="1"/>
    <col min="9" max="9" width="12.875" customWidth="1"/>
    <col min="10" max="10" width="31.75" customWidth="1"/>
    <col min="12" max="12" width="14.625" customWidth="1"/>
  </cols>
  <sheetData>
    <row r="1" spans="1:12" ht="22.5">
      <c r="A1" s="3"/>
      <c r="B1" s="4"/>
      <c r="C1" s="4"/>
      <c r="D1" s="5"/>
      <c r="E1" s="101" t="s">
        <v>0</v>
      </c>
      <c r="F1" s="101"/>
      <c r="G1" s="101"/>
      <c r="H1" s="101"/>
      <c r="I1" s="101"/>
      <c r="J1" s="6"/>
      <c r="K1" s="6"/>
      <c r="L1" s="6"/>
    </row>
    <row r="2" spans="1:12" ht="14.25">
      <c r="A2" s="7" t="s">
        <v>1</v>
      </c>
      <c r="B2" s="8"/>
      <c r="C2" s="9"/>
      <c r="D2" s="8" t="s">
        <v>2</v>
      </c>
      <c r="E2" s="7"/>
      <c r="F2" s="8"/>
      <c r="G2" s="8"/>
      <c r="H2" s="8"/>
      <c r="I2" s="8"/>
      <c r="J2" s="8"/>
      <c r="K2" s="102" t="s">
        <v>3</v>
      </c>
      <c r="L2" s="102"/>
    </row>
    <row r="3" spans="1:12" ht="30.75" customHeight="1">
      <c r="A3" s="10" t="s">
        <v>4</v>
      </c>
      <c r="B3" s="11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2" t="s">
        <v>13</v>
      </c>
      <c r="K3" s="12" t="s">
        <v>14</v>
      </c>
      <c r="L3" s="71" t="s">
        <v>8</v>
      </c>
    </row>
    <row r="4" spans="1:12" ht="15.95" customHeight="1">
      <c r="A4" s="13" t="s">
        <v>15</v>
      </c>
      <c r="B4" s="14" t="s">
        <v>16</v>
      </c>
      <c r="C4" s="15" t="s">
        <v>17</v>
      </c>
      <c r="D4" s="16" t="s">
        <v>18</v>
      </c>
      <c r="E4" s="17" t="s">
        <v>19</v>
      </c>
      <c r="F4" s="18" t="s">
        <v>20</v>
      </c>
      <c r="G4" s="19" t="s">
        <v>21</v>
      </c>
      <c r="H4" s="20" t="s">
        <v>22</v>
      </c>
      <c r="I4" s="19" t="s">
        <v>23</v>
      </c>
      <c r="J4" s="19" t="s">
        <v>24</v>
      </c>
      <c r="K4" s="19" t="s">
        <v>25</v>
      </c>
      <c r="L4" s="19" t="s">
        <v>26</v>
      </c>
    </row>
    <row r="5" spans="1:12" ht="15.95" customHeight="1">
      <c r="A5" s="13" t="s">
        <v>15</v>
      </c>
      <c r="B5" s="14" t="s">
        <v>27</v>
      </c>
      <c r="C5" s="15" t="s">
        <v>28</v>
      </c>
      <c r="D5" s="16" t="s">
        <v>29</v>
      </c>
      <c r="E5" s="21" t="s">
        <v>30</v>
      </c>
      <c r="F5" s="19" t="s">
        <v>20</v>
      </c>
      <c r="G5" s="19" t="s">
        <v>31</v>
      </c>
      <c r="H5" s="22" t="s">
        <v>32</v>
      </c>
      <c r="I5" s="18" t="s">
        <v>33</v>
      </c>
      <c r="J5" s="19" t="s">
        <v>34</v>
      </c>
      <c r="K5" s="19" t="s">
        <v>35</v>
      </c>
      <c r="L5" s="19" t="s">
        <v>36</v>
      </c>
    </row>
    <row r="6" spans="1:12" ht="15.95" customHeight="1">
      <c r="A6" s="13" t="s">
        <v>15</v>
      </c>
      <c r="B6" s="14" t="s">
        <v>37</v>
      </c>
      <c r="C6" s="15" t="s">
        <v>38</v>
      </c>
      <c r="D6" s="16" t="s">
        <v>39</v>
      </c>
      <c r="E6" s="23" t="s">
        <v>40</v>
      </c>
      <c r="F6" s="19" t="s">
        <v>20</v>
      </c>
      <c r="G6" s="19" t="s">
        <v>41</v>
      </c>
      <c r="H6" s="20" t="s">
        <v>42</v>
      </c>
      <c r="I6" s="19" t="s">
        <v>33</v>
      </c>
      <c r="J6" s="19" t="s">
        <v>43</v>
      </c>
      <c r="K6" s="19" t="s">
        <v>44</v>
      </c>
      <c r="L6" s="19" t="s">
        <v>45</v>
      </c>
    </row>
    <row r="7" spans="1:12" ht="15.95" customHeight="1">
      <c r="A7" s="13" t="s">
        <v>15</v>
      </c>
      <c r="B7" s="98" t="s">
        <v>46</v>
      </c>
      <c r="C7" s="15" t="s">
        <v>47</v>
      </c>
      <c r="D7" s="24" t="s">
        <v>48</v>
      </c>
      <c r="E7" s="99" t="s">
        <v>49</v>
      </c>
      <c r="F7" s="26" t="s">
        <v>50</v>
      </c>
      <c r="G7" s="27" t="s">
        <v>51</v>
      </c>
      <c r="H7" s="26"/>
      <c r="I7" s="41" t="s">
        <v>52</v>
      </c>
      <c r="J7" s="27" t="s">
        <v>53</v>
      </c>
      <c r="K7" s="27" t="s">
        <v>54</v>
      </c>
      <c r="L7" s="27" t="s">
        <v>55</v>
      </c>
    </row>
    <row r="8" spans="1:12">
      <c r="A8" s="28" t="s">
        <v>56</v>
      </c>
      <c r="B8" s="29">
        <v>201305001292</v>
      </c>
      <c r="C8" s="30" t="s">
        <v>57</v>
      </c>
      <c r="D8" s="13" t="s">
        <v>58</v>
      </c>
      <c r="E8" s="31" t="s">
        <v>59</v>
      </c>
      <c r="F8" s="28" t="s">
        <v>20</v>
      </c>
      <c r="G8" s="25" t="s">
        <v>60</v>
      </c>
      <c r="H8" s="99" t="s">
        <v>61</v>
      </c>
      <c r="I8" s="25" t="s">
        <v>33</v>
      </c>
      <c r="J8" s="25" t="s">
        <v>62</v>
      </c>
      <c r="K8" s="25" t="s">
        <v>63</v>
      </c>
      <c r="L8" s="25" t="s">
        <v>64</v>
      </c>
    </row>
    <row r="9" spans="1:12">
      <c r="A9" s="28" t="s">
        <v>56</v>
      </c>
      <c r="B9" s="29">
        <v>201305001294</v>
      </c>
      <c r="C9" s="30" t="s">
        <v>65</v>
      </c>
      <c r="D9" s="32" t="s">
        <v>58</v>
      </c>
      <c r="E9" s="31" t="s">
        <v>66</v>
      </c>
      <c r="F9" s="28" t="s">
        <v>20</v>
      </c>
      <c r="G9" s="33" t="s">
        <v>67</v>
      </c>
      <c r="H9" s="99" t="s">
        <v>68</v>
      </c>
      <c r="I9" s="25" t="s">
        <v>69</v>
      </c>
      <c r="J9" s="25" t="s">
        <v>70</v>
      </c>
      <c r="K9" s="25" t="s">
        <v>71</v>
      </c>
      <c r="L9" s="99" t="s">
        <v>72</v>
      </c>
    </row>
    <row r="10" spans="1:12">
      <c r="A10" s="28" t="s">
        <v>56</v>
      </c>
      <c r="B10" s="29" t="s">
        <v>73</v>
      </c>
      <c r="C10" s="34" t="s">
        <v>74</v>
      </c>
      <c r="D10" s="13" t="s">
        <v>75</v>
      </c>
      <c r="E10" s="35" t="s">
        <v>76</v>
      </c>
      <c r="F10" s="28" t="s">
        <v>20</v>
      </c>
      <c r="G10" s="33" t="s">
        <v>77</v>
      </c>
      <c r="H10" s="99" t="s">
        <v>78</v>
      </c>
      <c r="I10" s="27" t="s">
        <v>23</v>
      </c>
      <c r="J10" s="25" t="s">
        <v>79</v>
      </c>
      <c r="K10" s="25" t="s">
        <v>80</v>
      </c>
      <c r="L10" s="25">
        <v>18788592932</v>
      </c>
    </row>
    <row r="11" spans="1:12">
      <c r="A11" s="28" t="s">
        <v>56</v>
      </c>
      <c r="B11" s="29">
        <v>201305001298</v>
      </c>
      <c r="C11" s="30" t="s">
        <v>81</v>
      </c>
      <c r="D11" s="13" t="s">
        <v>82</v>
      </c>
      <c r="E11" s="31" t="s">
        <v>83</v>
      </c>
      <c r="F11" s="28" t="s">
        <v>20</v>
      </c>
      <c r="G11" s="25" t="s">
        <v>77</v>
      </c>
      <c r="H11" s="99" t="s">
        <v>78</v>
      </c>
      <c r="I11" s="27" t="s">
        <v>23</v>
      </c>
      <c r="J11" s="25" t="s">
        <v>79</v>
      </c>
      <c r="K11" s="25" t="s">
        <v>80</v>
      </c>
      <c r="L11" s="25">
        <v>18788592932</v>
      </c>
    </row>
    <row r="12" spans="1:12">
      <c r="A12" s="28" t="s">
        <v>56</v>
      </c>
      <c r="B12" s="29">
        <v>201305001302</v>
      </c>
      <c r="C12" s="13" t="s">
        <v>84</v>
      </c>
      <c r="D12" s="13" t="s">
        <v>85</v>
      </c>
      <c r="E12" s="31" t="s">
        <v>86</v>
      </c>
      <c r="F12" s="28" t="s">
        <v>20</v>
      </c>
      <c r="G12" s="33" t="s">
        <v>77</v>
      </c>
      <c r="H12" s="99" t="s">
        <v>78</v>
      </c>
      <c r="I12" s="27" t="s">
        <v>23</v>
      </c>
      <c r="J12" s="25" t="s">
        <v>79</v>
      </c>
      <c r="K12" s="25" t="s">
        <v>80</v>
      </c>
      <c r="L12" s="25">
        <v>18788592932</v>
      </c>
    </row>
    <row r="13" spans="1:12" ht="27">
      <c r="A13" s="28" t="s">
        <v>56</v>
      </c>
      <c r="B13" s="29" t="s">
        <v>87</v>
      </c>
      <c r="C13" s="34" t="s">
        <v>88</v>
      </c>
      <c r="D13" s="13" t="s">
        <v>89</v>
      </c>
      <c r="E13" s="35" t="s">
        <v>90</v>
      </c>
      <c r="F13" s="28" t="s">
        <v>20</v>
      </c>
      <c r="G13" s="27" t="s">
        <v>91</v>
      </c>
      <c r="H13" s="36" t="s">
        <v>92</v>
      </c>
      <c r="I13" s="27" t="s">
        <v>23</v>
      </c>
      <c r="J13" s="27" t="s">
        <v>93</v>
      </c>
      <c r="K13" s="27" t="s">
        <v>94</v>
      </c>
      <c r="L13" s="72" t="s">
        <v>95</v>
      </c>
    </row>
    <row r="14" spans="1:12">
      <c r="A14" s="28" t="s">
        <v>56</v>
      </c>
      <c r="B14" s="29">
        <v>201305001305</v>
      </c>
      <c r="C14" s="30" t="s">
        <v>96</v>
      </c>
      <c r="D14" s="13" t="s">
        <v>97</v>
      </c>
      <c r="E14" s="35" t="s">
        <v>98</v>
      </c>
      <c r="F14" s="28" t="s">
        <v>20</v>
      </c>
      <c r="G14" s="33" t="s">
        <v>99</v>
      </c>
      <c r="H14" s="99" t="s">
        <v>100</v>
      </c>
      <c r="I14" s="25" t="s">
        <v>33</v>
      </c>
      <c r="J14" s="33" t="s">
        <v>101</v>
      </c>
      <c r="K14" s="25" t="s">
        <v>102</v>
      </c>
      <c r="L14" s="99" t="s">
        <v>103</v>
      </c>
    </row>
    <row r="15" spans="1:12">
      <c r="A15" s="28" t="s">
        <v>56</v>
      </c>
      <c r="B15" s="29">
        <v>201305001308</v>
      </c>
      <c r="C15" s="30" t="s">
        <v>104</v>
      </c>
      <c r="D15" s="13" t="s">
        <v>105</v>
      </c>
      <c r="E15" s="35" t="s">
        <v>106</v>
      </c>
      <c r="F15" s="28" t="s">
        <v>20</v>
      </c>
      <c r="G15" s="33" t="s">
        <v>99</v>
      </c>
      <c r="H15" s="99" t="s">
        <v>100</v>
      </c>
      <c r="I15" s="25" t="s">
        <v>33</v>
      </c>
      <c r="J15" s="33" t="s">
        <v>101</v>
      </c>
      <c r="K15" s="25" t="s">
        <v>102</v>
      </c>
      <c r="L15" s="99" t="s">
        <v>103</v>
      </c>
    </row>
    <row r="16" spans="1:12">
      <c r="A16" s="28" t="s">
        <v>107</v>
      </c>
      <c r="B16" s="37" t="s">
        <v>108</v>
      </c>
      <c r="C16" s="38" t="s">
        <v>109</v>
      </c>
      <c r="D16" s="39" t="s">
        <v>110</v>
      </c>
      <c r="E16" s="40" t="s">
        <v>111</v>
      </c>
      <c r="F16" s="41" t="s">
        <v>20</v>
      </c>
      <c r="G16" s="42" t="s">
        <v>112</v>
      </c>
      <c r="H16" s="43" t="s">
        <v>113</v>
      </c>
      <c r="I16" s="43" t="s">
        <v>33</v>
      </c>
      <c r="J16" s="43" t="s">
        <v>114</v>
      </c>
      <c r="K16" s="43" t="s">
        <v>115</v>
      </c>
      <c r="L16" s="43" t="s">
        <v>116</v>
      </c>
    </row>
    <row r="17" spans="1:254">
      <c r="A17" s="28" t="s">
        <v>107</v>
      </c>
      <c r="B17" s="44">
        <v>201305000586</v>
      </c>
      <c r="C17" s="38" t="s">
        <v>117</v>
      </c>
      <c r="D17" s="45" t="s">
        <v>118</v>
      </c>
      <c r="E17" s="46" t="s">
        <v>119</v>
      </c>
      <c r="F17" s="47" t="s">
        <v>50</v>
      </c>
      <c r="G17" s="42" t="s">
        <v>120</v>
      </c>
      <c r="H17" s="48"/>
      <c r="I17" s="42" t="s">
        <v>52</v>
      </c>
      <c r="J17" s="73"/>
      <c r="K17" s="73"/>
      <c r="L17" s="73"/>
    </row>
    <row r="18" spans="1:254">
      <c r="A18" s="28" t="s">
        <v>107</v>
      </c>
      <c r="B18" s="37" t="s">
        <v>121</v>
      </c>
      <c r="C18" s="38" t="s">
        <v>122</v>
      </c>
      <c r="D18" s="38" t="s">
        <v>123</v>
      </c>
      <c r="E18" s="46" t="s">
        <v>124</v>
      </c>
      <c r="F18" s="47" t="s">
        <v>20</v>
      </c>
      <c r="G18" s="42" t="s">
        <v>21</v>
      </c>
      <c r="H18" s="42" t="s">
        <v>125</v>
      </c>
      <c r="I18" s="42" t="s">
        <v>23</v>
      </c>
      <c r="J18" s="42" t="s">
        <v>114</v>
      </c>
      <c r="K18" s="42" t="s">
        <v>25</v>
      </c>
      <c r="L18" s="42" t="s">
        <v>26</v>
      </c>
    </row>
    <row r="19" spans="1:254">
      <c r="A19" s="49" t="s">
        <v>126</v>
      </c>
      <c r="B19" s="50" t="s">
        <v>127</v>
      </c>
      <c r="C19" s="51" t="s">
        <v>128</v>
      </c>
      <c r="D19" s="51" t="s">
        <v>129</v>
      </c>
      <c r="E19" s="51" t="s">
        <v>130</v>
      </c>
      <c r="F19" s="48" t="s">
        <v>50</v>
      </c>
      <c r="G19" s="25" t="s">
        <v>131</v>
      </c>
      <c r="H19" s="48"/>
      <c r="I19" s="48" t="s">
        <v>52</v>
      </c>
      <c r="J19" s="48"/>
      <c r="K19" s="48"/>
      <c r="L19" s="48"/>
    </row>
    <row r="20" spans="1:254">
      <c r="A20" s="49" t="s">
        <v>126</v>
      </c>
      <c r="B20" s="50" t="s">
        <v>132</v>
      </c>
      <c r="C20" s="51" t="s">
        <v>133</v>
      </c>
      <c r="D20" s="51" t="s">
        <v>134</v>
      </c>
      <c r="E20" s="51">
        <v>18487284554</v>
      </c>
      <c r="F20" s="48" t="s">
        <v>20</v>
      </c>
      <c r="G20" s="25" t="s">
        <v>41</v>
      </c>
      <c r="H20" s="52" t="s">
        <v>42</v>
      </c>
      <c r="I20" s="25" t="s">
        <v>33</v>
      </c>
      <c r="J20" s="25" t="s">
        <v>43</v>
      </c>
      <c r="K20" s="25" t="s">
        <v>135</v>
      </c>
      <c r="L20" s="52" t="s">
        <v>136</v>
      </c>
    </row>
    <row r="21" spans="1:254">
      <c r="A21" s="49" t="s">
        <v>126</v>
      </c>
      <c r="B21" s="50" t="s">
        <v>137</v>
      </c>
      <c r="C21" s="51" t="s">
        <v>138</v>
      </c>
      <c r="D21" s="51" t="s">
        <v>139</v>
      </c>
      <c r="E21" s="51">
        <v>18669044631</v>
      </c>
      <c r="F21" s="48" t="s">
        <v>20</v>
      </c>
      <c r="G21" s="25" t="s">
        <v>140</v>
      </c>
      <c r="H21" s="52" t="s">
        <v>141</v>
      </c>
      <c r="I21" s="25" t="s">
        <v>33</v>
      </c>
      <c r="J21" s="25" t="s">
        <v>142</v>
      </c>
      <c r="K21" s="25" t="s">
        <v>143</v>
      </c>
      <c r="L21" s="52" t="s">
        <v>144</v>
      </c>
    </row>
    <row r="22" spans="1:254">
      <c r="A22" s="49" t="s">
        <v>126</v>
      </c>
      <c r="B22" s="50" t="s">
        <v>145</v>
      </c>
      <c r="C22" s="51" t="s">
        <v>146</v>
      </c>
      <c r="D22" s="51" t="s">
        <v>85</v>
      </c>
      <c r="E22" s="51" t="s">
        <v>147</v>
      </c>
      <c r="F22" s="48" t="s">
        <v>20</v>
      </c>
      <c r="G22" s="25" t="s">
        <v>112</v>
      </c>
      <c r="H22" s="52" t="s">
        <v>113</v>
      </c>
      <c r="I22" s="25" t="s">
        <v>33</v>
      </c>
      <c r="J22" s="25" t="s">
        <v>148</v>
      </c>
      <c r="K22" s="25" t="s">
        <v>115</v>
      </c>
      <c r="L22" s="52" t="s">
        <v>116</v>
      </c>
    </row>
    <row r="23" spans="1:254">
      <c r="A23" s="49" t="s">
        <v>126</v>
      </c>
      <c r="B23" s="50" t="s">
        <v>149</v>
      </c>
      <c r="C23" s="51" t="s">
        <v>150</v>
      </c>
      <c r="D23" s="51" t="s">
        <v>151</v>
      </c>
      <c r="E23" s="51">
        <v>15194691516</v>
      </c>
      <c r="F23" s="48" t="s">
        <v>50</v>
      </c>
      <c r="G23" s="25" t="s">
        <v>152</v>
      </c>
      <c r="H23" s="52" t="s">
        <v>153</v>
      </c>
      <c r="I23" s="48" t="s">
        <v>52</v>
      </c>
      <c r="J23" s="48"/>
      <c r="K23" s="48"/>
      <c r="L23" s="48"/>
    </row>
    <row r="24" spans="1:254">
      <c r="A24" s="49" t="s">
        <v>126</v>
      </c>
      <c r="B24" s="50" t="s">
        <v>154</v>
      </c>
      <c r="C24" s="51" t="s">
        <v>155</v>
      </c>
      <c r="D24" s="51" t="s">
        <v>156</v>
      </c>
      <c r="E24" s="51" t="s">
        <v>157</v>
      </c>
      <c r="F24" s="48" t="s">
        <v>50</v>
      </c>
      <c r="G24" s="25" t="s">
        <v>158</v>
      </c>
      <c r="H24" s="52"/>
      <c r="I24" s="25" t="s">
        <v>52</v>
      </c>
      <c r="J24" s="25"/>
      <c r="K24" s="25"/>
      <c r="L24" s="52"/>
    </row>
    <row r="25" spans="1:254">
      <c r="A25" s="49" t="s">
        <v>126</v>
      </c>
      <c r="B25" s="50" t="s">
        <v>159</v>
      </c>
      <c r="C25" s="51" t="s">
        <v>160</v>
      </c>
      <c r="D25" s="51" t="s">
        <v>161</v>
      </c>
      <c r="E25" s="51" t="s">
        <v>162</v>
      </c>
      <c r="F25" s="48" t="s">
        <v>20</v>
      </c>
      <c r="G25" s="25" t="s">
        <v>163</v>
      </c>
      <c r="H25" s="52" t="s">
        <v>164</v>
      </c>
      <c r="I25" s="25" t="s">
        <v>165</v>
      </c>
      <c r="J25" s="25" t="s">
        <v>166</v>
      </c>
      <c r="K25" s="25" t="s">
        <v>167</v>
      </c>
      <c r="L25" s="52" t="s">
        <v>168</v>
      </c>
    </row>
    <row r="26" spans="1:254">
      <c r="A26" s="49" t="s">
        <v>126</v>
      </c>
      <c r="B26" s="50" t="s">
        <v>169</v>
      </c>
      <c r="C26" s="51" t="s">
        <v>170</v>
      </c>
      <c r="D26" s="51" t="s">
        <v>171</v>
      </c>
      <c r="E26" s="51" t="s">
        <v>172</v>
      </c>
      <c r="F26" s="49" t="s">
        <v>50</v>
      </c>
      <c r="G26" s="49" t="s">
        <v>173</v>
      </c>
      <c r="H26" s="49"/>
      <c r="I26" s="49" t="s">
        <v>52</v>
      </c>
      <c r="J26" s="49"/>
      <c r="K26" s="49"/>
      <c r="L26" s="49"/>
    </row>
    <row r="27" spans="1:254" s="1" customFormat="1" ht="14.25" customHeight="1">
      <c r="A27" s="53" t="s">
        <v>174</v>
      </c>
      <c r="B27" s="54" t="s">
        <v>175</v>
      </c>
      <c r="C27" s="55" t="s">
        <v>176</v>
      </c>
      <c r="D27" s="55" t="s">
        <v>177</v>
      </c>
      <c r="E27" s="56" t="s">
        <v>178</v>
      </c>
      <c r="F27" s="57" t="s">
        <v>20</v>
      </c>
      <c r="G27" s="57" t="s">
        <v>179</v>
      </c>
      <c r="H27" s="58" t="s">
        <v>180</v>
      </c>
      <c r="I27" s="57" t="s">
        <v>23</v>
      </c>
      <c r="J27" s="57" t="s">
        <v>181</v>
      </c>
      <c r="K27" s="57"/>
      <c r="L27" s="58" t="s">
        <v>182</v>
      </c>
      <c r="T27" s="75"/>
      <c r="U27" s="76"/>
      <c r="W27" s="77"/>
      <c r="X27" s="77"/>
      <c r="Y27" s="86"/>
      <c r="Z27" s="87"/>
      <c r="AA27" s="86"/>
      <c r="AB27" s="86"/>
      <c r="AC27" s="88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</row>
    <row r="28" spans="1:254" s="1" customFormat="1" ht="14.25" customHeight="1" thickBot="1">
      <c r="A28" s="53" t="s">
        <v>174</v>
      </c>
      <c r="B28" s="54" t="s">
        <v>183</v>
      </c>
      <c r="C28" s="55" t="s">
        <v>184</v>
      </c>
      <c r="D28" s="55" t="s">
        <v>185</v>
      </c>
      <c r="E28" s="56" t="s">
        <v>186</v>
      </c>
      <c r="F28" s="57" t="s">
        <v>187</v>
      </c>
      <c r="G28" s="57" t="s">
        <v>188</v>
      </c>
      <c r="H28" s="59"/>
      <c r="I28" s="57" t="s">
        <v>33</v>
      </c>
      <c r="J28" s="57" t="s">
        <v>189</v>
      </c>
      <c r="K28" s="57" t="s">
        <v>190</v>
      </c>
      <c r="L28" s="58" t="s">
        <v>191</v>
      </c>
      <c r="T28" s="78"/>
      <c r="U28" s="79"/>
      <c r="W28" s="80"/>
      <c r="X28" s="80"/>
      <c r="Y28" s="90"/>
      <c r="Z28" s="87"/>
      <c r="AA28" s="90"/>
      <c r="AB28" s="90"/>
      <c r="AC28" s="88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</row>
    <row r="29" spans="1:254" s="2" customFormat="1" ht="27" customHeight="1" thickBot="1">
      <c r="A29" s="60" t="s">
        <v>174</v>
      </c>
      <c r="B29" s="61" t="s">
        <v>192</v>
      </c>
      <c r="C29" s="62" t="s">
        <v>193</v>
      </c>
      <c r="D29" s="62" t="s">
        <v>161</v>
      </c>
      <c r="E29" s="63" t="s">
        <v>194</v>
      </c>
      <c r="F29" s="64" t="s">
        <v>20</v>
      </c>
      <c r="G29" s="64" t="s">
        <v>195</v>
      </c>
      <c r="H29" s="61" t="s">
        <v>196</v>
      </c>
      <c r="I29" s="64" t="s">
        <v>23</v>
      </c>
      <c r="J29" s="64" t="s">
        <v>195</v>
      </c>
      <c r="K29" s="64" t="s">
        <v>197</v>
      </c>
      <c r="L29" s="63" t="s">
        <v>198</v>
      </c>
      <c r="T29" s="81"/>
      <c r="U29" s="82"/>
      <c r="Y29" s="91"/>
      <c r="Z29" s="92"/>
      <c r="AA29" s="91"/>
      <c r="AB29" s="91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  <c r="EY29" s="97"/>
      <c r="EZ29" s="97"/>
      <c r="FA29" s="97"/>
      <c r="FB29" s="97"/>
      <c r="FC29" s="97"/>
      <c r="FD29" s="97"/>
      <c r="FE29" s="97"/>
      <c r="FF29" s="97"/>
      <c r="FG29" s="97"/>
      <c r="FH29" s="97"/>
      <c r="FI29" s="97"/>
      <c r="FJ29" s="97"/>
      <c r="FK29" s="97"/>
      <c r="FL29" s="97"/>
      <c r="FM29" s="97"/>
      <c r="FN29" s="97"/>
      <c r="FO29" s="97"/>
      <c r="FP29" s="97"/>
      <c r="FQ29" s="97"/>
      <c r="FR29" s="97"/>
      <c r="FS29" s="97"/>
      <c r="FT29" s="97"/>
      <c r="FU29" s="97"/>
      <c r="FV29" s="97"/>
      <c r="FW29" s="97"/>
      <c r="FX29" s="97"/>
      <c r="FY29" s="97"/>
      <c r="FZ29" s="97"/>
      <c r="GA29" s="97"/>
      <c r="GB29" s="97"/>
      <c r="GC29" s="97"/>
      <c r="GD29" s="97"/>
      <c r="GE29" s="97"/>
      <c r="GF29" s="97"/>
      <c r="GG29" s="97"/>
      <c r="GH29" s="97"/>
      <c r="GI29" s="97"/>
      <c r="GJ29" s="97"/>
      <c r="GK29" s="97"/>
      <c r="GL29" s="97"/>
      <c r="GM29" s="97"/>
      <c r="GN29" s="97"/>
      <c r="GO29" s="97"/>
      <c r="GP29" s="97"/>
      <c r="GQ29" s="97"/>
      <c r="GR29" s="97"/>
      <c r="GS29" s="97"/>
      <c r="GT29" s="97"/>
      <c r="GU29" s="97"/>
      <c r="GV29" s="97"/>
      <c r="GW29" s="97"/>
      <c r="GX29" s="97"/>
      <c r="GY29" s="97"/>
      <c r="GZ29" s="97"/>
      <c r="HA29" s="97"/>
      <c r="HB29" s="97"/>
      <c r="HC29" s="97"/>
      <c r="HD29" s="97"/>
      <c r="HE29" s="97"/>
      <c r="HF29" s="97"/>
      <c r="HG29" s="97"/>
      <c r="HH29" s="97"/>
      <c r="HI29" s="97"/>
      <c r="HJ29" s="97"/>
      <c r="HK29" s="97"/>
      <c r="HL29" s="97"/>
      <c r="HM29" s="97"/>
      <c r="HN29" s="97"/>
      <c r="HO29" s="97"/>
      <c r="HP29" s="97"/>
      <c r="HQ29" s="97"/>
      <c r="HR29" s="97"/>
      <c r="HS29" s="97"/>
      <c r="HT29" s="97"/>
      <c r="HU29" s="97"/>
      <c r="HV29" s="97"/>
      <c r="HW29" s="97"/>
      <c r="HX29" s="97"/>
      <c r="HY29" s="97"/>
      <c r="HZ29" s="97"/>
      <c r="IA29" s="97"/>
      <c r="IB29" s="97"/>
      <c r="IC29" s="97"/>
      <c r="ID29" s="97"/>
      <c r="IE29" s="97"/>
      <c r="IF29" s="97"/>
      <c r="IG29" s="97"/>
      <c r="IH29" s="97"/>
      <c r="II29" s="97"/>
      <c r="IJ29" s="97"/>
      <c r="IK29" s="97"/>
      <c r="IL29" s="97"/>
      <c r="IM29" s="97"/>
      <c r="IN29" s="97"/>
      <c r="IO29" s="97"/>
      <c r="IP29" s="97"/>
      <c r="IQ29" s="97"/>
      <c r="IR29" s="97"/>
      <c r="IS29" s="97"/>
      <c r="IT29" s="97"/>
    </row>
    <row r="30" spans="1:254" s="1" customFormat="1" ht="14.25" customHeight="1" thickBot="1">
      <c r="A30" s="53" t="s">
        <v>174</v>
      </c>
      <c r="B30" s="65" t="s">
        <v>199</v>
      </c>
      <c r="C30" s="66" t="s">
        <v>200</v>
      </c>
      <c r="D30" s="66" t="s">
        <v>201</v>
      </c>
      <c r="E30" s="67" t="s">
        <v>202</v>
      </c>
      <c r="F30" s="68" t="s">
        <v>20</v>
      </c>
      <c r="G30" s="69" t="s">
        <v>203</v>
      </c>
      <c r="H30" s="70"/>
      <c r="I30" s="69" t="s">
        <v>33</v>
      </c>
      <c r="J30" s="69" t="s">
        <v>114</v>
      </c>
      <c r="K30" s="69" t="s">
        <v>204</v>
      </c>
      <c r="L30" s="74" t="s">
        <v>205</v>
      </c>
      <c r="T30" s="83"/>
      <c r="U30" s="84"/>
      <c r="W30" s="85"/>
      <c r="X30" s="85"/>
      <c r="Y30" s="93"/>
      <c r="Z30" s="94"/>
      <c r="AA30" s="93"/>
      <c r="AB30" s="95"/>
      <c r="AC30" s="96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</row>
    <row r="31" spans="1:254" ht="27.75" thickBot="1">
      <c r="A31" s="103" t="s">
        <v>206</v>
      </c>
      <c r="B31" s="104" t="s">
        <v>207</v>
      </c>
      <c r="C31" s="105" t="s">
        <v>208</v>
      </c>
      <c r="D31" s="106" t="s">
        <v>234</v>
      </c>
      <c r="E31" s="107" t="s">
        <v>209</v>
      </c>
      <c r="F31" s="108" t="s">
        <v>187</v>
      </c>
      <c r="G31" s="109" t="s">
        <v>210</v>
      </c>
      <c r="H31" s="110"/>
      <c r="I31" s="111" t="s">
        <v>33</v>
      </c>
      <c r="J31" s="108" t="s">
        <v>211</v>
      </c>
      <c r="K31" s="108" t="s">
        <v>212</v>
      </c>
      <c r="L31" s="107" t="s">
        <v>213</v>
      </c>
    </row>
    <row r="32" spans="1:254" ht="14.25" thickBot="1">
      <c r="A32" s="112" t="s">
        <v>174</v>
      </c>
      <c r="B32" s="113" t="s">
        <v>214</v>
      </c>
      <c r="C32" s="114" t="s">
        <v>215</v>
      </c>
      <c r="D32" s="114" t="s">
        <v>216</v>
      </c>
      <c r="E32" s="107" t="s">
        <v>217</v>
      </c>
      <c r="F32" s="108" t="s">
        <v>50</v>
      </c>
      <c r="G32" s="109" t="s">
        <v>218</v>
      </c>
      <c r="H32" s="110"/>
      <c r="I32" s="111" t="s">
        <v>219</v>
      </c>
      <c r="J32" s="108" t="s">
        <v>220</v>
      </c>
      <c r="K32" s="108" t="s">
        <v>221</v>
      </c>
      <c r="L32" s="107" t="s">
        <v>222</v>
      </c>
    </row>
    <row r="33" spans="1:12" ht="14.25" thickBot="1">
      <c r="A33" s="103" t="s">
        <v>174</v>
      </c>
      <c r="B33" s="113" t="s">
        <v>223</v>
      </c>
      <c r="C33" s="114" t="s">
        <v>224</v>
      </c>
      <c r="D33" s="114" t="s">
        <v>225</v>
      </c>
      <c r="E33" s="107" t="s">
        <v>226</v>
      </c>
      <c r="F33" s="108" t="s">
        <v>50</v>
      </c>
      <c r="G33" s="108" t="s">
        <v>51</v>
      </c>
      <c r="H33" s="110"/>
      <c r="I33" s="111" t="s">
        <v>219</v>
      </c>
      <c r="J33" s="108" t="s">
        <v>227</v>
      </c>
      <c r="K33" s="110"/>
      <c r="L33" s="110"/>
    </row>
    <row r="34" spans="1:12" s="100" customFormat="1" ht="14.25" thickBot="1">
      <c r="A34" s="103" t="s">
        <v>206</v>
      </c>
      <c r="B34" s="113" t="s">
        <v>228</v>
      </c>
      <c r="C34" s="114" t="s">
        <v>229</v>
      </c>
      <c r="D34" s="114" t="s">
        <v>230</v>
      </c>
      <c r="E34" s="107" t="s">
        <v>231</v>
      </c>
      <c r="F34" s="115" t="s">
        <v>20</v>
      </c>
      <c r="G34" s="108" t="s">
        <v>232</v>
      </c>
      <c r="H34" s="110"/>
      <c r="I34" s="111" t="s">
        <v>33</v>
      </c>
      <c r="J34" s="108" t="s">
        <v>233</v>
      </c>
      <c r="K34" s="110"/>
      <c r="L34" s="110"/>
    </row>
  </sheetData>
  <mergeCells count="2">
    <mergeCell ref="E1:I1"/>
    <mergeCell ref="K2:L2"/>
  </mergeCells>
  <phoneticPr fontId="29" type="noConversion"/>
  <dataValidations count="6">
    <dataValidation type="list" allowBlank="1" showInputMessage="1" showErrorMessage="1" sqref="F27:F30">
      <formula1>$O$4:$O$15</formula1>
    </dataValidation>
    <dataValidation type="list" allowBlank="1" showInputMessage="1" showErrorMessage="1" sqref="X30">
      <formula1>",,二级"</formula1>
    </dataValidation>
    <dataValidation type="list" allowBlank="1" showInputMessage="1" showErrorMessage="1" sqref="T27:T30">
      <formula1>$T$4:$T$7</formula1>
    </dataValidation>
    <dataValidation type="list" allowBlank="1" showInputMessage="1" showErrorMessage="1" sqref="I27:I30">
      <formula1>$P$4:$P$16</formula1>
    </dataValidation>
    <dataValidation type="list" allowBlank="1" showInputMessage="1" showErrorMessage="1" sqref="W27:W30">
      <formula1>$W$4:$W$5</formula1>
    </dataValidation>
    <dataValidation type="list" allowBlank="1" showInputMessage="1" showErrorMessage="1" sqref="X27:X29">
      <formula1>$X$4:$X$5</formula1>
    </dataValidation>
  </dataValidations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2017-06-08T02:23:00Z</dcterms:created>
  <dcterms:modified xsi:type="dcterms:W3CDTF">2017-06-11T07:08:38Z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